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O:\06 (Confidential) - Grants\M419F50000 - NRF (CHFA)\02-GrantCall\GC2\2. Launch\1. Submission Package\"/>
    </mc:Choice>
  </mc:AlternateContent>
  <xr:revisionPtr revIDLastSave="0" documentId="13_ncr:1_{2AAF6C6B-80F1-4A23-8C14-CF47C10C91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bmissionList" sheetId="1" r:id="rId1"/>
  </sheets>
  <definedNames>
    <definedName name="_xlnm.Print_Area" localSheetId="0">SubmissionList!$A$1:$K$32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" l="1"/>
  <c r="C38" i="1"/>
  <c r="C33" i="1"/>
  <c r="C28" i="1"/>
  <c r="C23" i="1"/>
  <c r="C18" i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Ariel Tan</author>
  </authors>
  <commentList>
    <comment ref="A8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You may put in more than one email. Please separate using ';'
</t>
        </r>
      </text>
    </comment>
  </commentList>
</comments>
</file>

<file path=xl/sharedStrings.xml><?xml version="1.0" encoding="utf-8"?>
<sst xmlns="http://schemas.openxmlformats.org/spreadsheetml/2006/main" count="53" uniqueCount="49">
  <si>
    <t xml:space="preserve">Summary of Full Proposals submitted for </t>
  </si>
  <si>
    <r>
      <t>Date of Submission:</t>
    </r>
    <r>
      <rPr>
        <b/>
        <sz val="14"/>
        <color rgb="FFFF0000"/>
        <rFont val="Calibri"/>
        <family val="2"/>
        <scheme val="minor"/>
      </rPr>
      <t xml:space="preserve"> </t>
    </r>
  </si>
  <si>
    <t>Theme</t>
  </si>
  <si>
    <t>Format</t>
  </si>
  <si>
    <t>Format: CHFA-RnD-IHL-XXX</t>
  </si>
  <si>
    <t>Indicate with "X"</t>
  </si>
  <si>
    <t>Full Text</t>
  </si>
  <si>
    <t>Salutation + Given Name + SURNAME</t>
  </si>
  <si>
    <t>Unabbreviated</t>
  </si>
  <si>
    <t>New Row for each person
Salutation + Name + Institution</t>
  </si>
  <si>
    <t>Fields</t>
  </si>
  <si>
    <t>S/N</t>
  </si>
  <si>
    <t>Proposal Title</t>
  </si>
  <si>
    <t>Requested Budget
(Exclude Indirect Costs)</t>
  </si>
  <si>
    <t>Project Duration</t>
  </si>
  <si>
    <t>PI's Department</t>
  </si>
  <si>
    <t>Collaborator</t>
  </si>
  <si>
    <t>Reviewers</t>
  </si>
  <si>
    <t>Research Team Members</t>
  </si>
  <si>
    <t>Project</t>
  </si>
  <si>
    <t>Resources</t>
  </si>
  <si>
    <t xml:space="preserve">Exclude Indirect Costs (S$) </t>
  </si>
  <si>
    <t>001</t>
  </si>
  <si>
    <t>002</t>
  </si>
  <si>
    <t>003</t>
  </si>
  <si>
    <t>004</t>
  </si>
  <si>
    <t>005</t>
  </si>
  <si>
    <t>006</t>
  </si>
  <si>
    <t>007</t>
  </si>
  <si>
    <t>New Row for each person
Salutation + Name</t>
  </si>
  <si>
    <t>Co-PI's Institution</t>
  </si>
  <si>
    <t>Co-PI Name</t>
  </si>
  <si>
    <t>PI Name</t>
  </si>
  <si>
    <t>Unabbreviated
Name + Country</t>
  </si>
  <si>
    <t>Email Address to be copied for awarded proposals:</t>
  </si>
  <si>
    <r>
      <t xml:space="preserve">Proposal ID
</t>
    </r>
    <r>
      <rPr>
        <b/>
        <sz val="12"/>
        <color rgb="FFFF0000"/>
        <rFont val="Calibri"/>
        <family val="2"/>
        <scheme val="minor"/>
      </rPr>
      <t>(Formula)</t>
    </r>
  </si>
  <si>
    <t>Other Suggested Topic</t>
  </si>
  <si>
    <t>Submitted by:</t>
  </si>
  <si>
    <t>(name)</t>
  </si>
  <si>
    <t>Submitter's contacts</t>
  </si>
  <si>
    <t>(phone)</t>
  </si>
  <si>
    <t>(email)</t>
  </si>
  <si>
    <t>Rapid Recovery Forensics R&amp;D</t>
  </si>
  <si>
    <t>Evaluating Hardware for Assurance</t>
  </si>
  <si>
    <t>Evaluating Modern Processors for Security and Privacy</t>
  </si>
  <si>
    <t xml:space="preserve">Name of IHL/RI (abbreviation): </t>
  </si>
  <si>
    <t>(email) ; (email) …</t>
  </si>
  <si>
    <r>
      <t xml:space="preserve">Zip Filename
</t>
    </r>
    <r>
      <rPr>
        <b/>
        <sz val="12"/>
        <color rgb="FFFF0000"/>
        <rFont val="Calibri"/>
        <family val="2"/>
        <scheme val="minor"/>
      </rPr>
      <t>(Proposal ID-'PI's initials')</t>
    </r>
  </si>
  <si>
    <t>CHFA Grant Call 2 Aug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</si>
</sst>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1"/>
      <name val="Tahoma"/>
      <family val="2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2CF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Border="1" applyAlignment="1">
      <alignment horizontal="left" vertical="top"/>
    </xf>
    <xf numFmtId="0" fontId="2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49" fontId="2" fillId="0" borderId="0" xfId="0" applyNumberFormat="1" applyFont="1" applyBorder="1"/>
    <xf numFmtId="49" fontId="4" fillId="0" borderId="0" xfId="0" applyNumberFormat="1" applyFont="1" applyBorder="1" applyAlignment="1">
      <alignment horizontal="left"/>
    </xf>
    <xf numFmtId="49" fontId="0" fillId="0" borderId="0" xfId="0" applyNumberFormat="1"/>
    <xf numFmtId="0" fontId="2" fillId="7" borderId="12" xfId="0" applyFont="1" applyFill="1" applyBorder="1" applyAlignment="1">
      <alignment horizontal="left" vertical="top"/>
    </xf>
    <xf numFmtId="0" fontId="2" fillId="7" borderId="13" xfId="0" applyFont="1" applyFill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28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7" fillId="4" borderId="6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49" fontId="9" fillId="4" borderId="8" xfId="0" applyNumberFormat="1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textRotation="90" wrapText="1"/>
    </xf>
    <xf numFmtId="0" fontId="9" fillId="3" borderId="9" xfId="0" applyFont="1" applyFill="1" applyBorder="1" applyAlignment="1">
      <alignment horizontal="center" vertical="center" textRotation="90" wrapText="1"/>
    </xf>
    <xf numFmtId="0" fontId="9" fillId="3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6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7" fillId="4" borderId="27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8" borderId="11" xfId="0" applyFont="1" applyFill="1" applyBorder="1" applyAlignment="1">
      <alignment horizontal="center"/>
    </xf>
    <xf numFmtId="15" fontId="5" fillId="8" borderId="12" xfId="0" applyNumberFormat="1" applyFont="1" applyFill="1" applyBorder="1" applyAlignment="1">
      <alignment horizontal="center"/>
    </xf>
    <xf numFmtId="0" fontId="5" fillId="8" borderId="30" xfId="0" applyFont="1" applyFill="1" applyBorder="1" applyAlignment="1">
      <alignment horizontal="center"/>
    </xf>
    <xf numFmtId="0" fontId="5" fillId="8" borderId="12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2" fillId="0" borderId="23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22" xfId="0" applyFont="1" applyBorder="1" applyAlignment="1">
      <alignment horizontal="left" vertical="top"/>
    </xf>
    <xf numFmtId="0" fontId="2" fillId="0" borderId="2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5" fillId="8" borderId="31" xfId="0" applyFont="1" applyFill="1" applyBorder="1" applyAlignment="1">
      <alignment horizontal="center"/>
    </xf>
    <xf numFmtId="0" fontId="5" fillId="8" borderId="3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CF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7"/>
  <sheetViews>
    <sheetView tabSelected="1" zoomScale="80" zoomScaleNormal="80" workbookViewId="0">
      <selection activeCell="B49" sqref="B49"/>
    </sheetView>
  </sheetViews>
  <sheetFormatPr defaultRowHeight="15" x14ac:dyDescent="0.25"/>
  <cols>
    <col min="1" max="1" width="11.140625" customWidth="1"/>
    <col min="2" max="2" width="12.7109375" style="19" customWidth="1"/>
    <col min="3" max="4" width="37.42578125" customWidth="1"/>
    <col min="5" max="5" width="49.28515625" customWidth="1"/>
    <col min="6" max="6" width="46.7109375" customWidth="1"/>
    <col min="7" max="7" width="24.42578125" customWidth="1"/>
    <col min="8" max="8" width="39.5703125" hidden="1" customWidth="1"/>
    <col min="9" max="9" width="23.42578125" hidden="1" customWidth="1"/>
    <col min="10" max="10" width="40.140625" hidden="1" customWidth="1"/>
    <col min="11" max="11" width="39.5703125" hidden="1" customWidth="1"/>
    <col min="12" max="12" width="40" hidden="1" customWidth="1"/>
    <col min="13" max="15" width="7.28515625" hidden="1" customWidth="1"/>
    <col min="16" max="16" width="47.5703125" hidden="1" customWidth="1"/>
    <col min="17" max="18" width="28.28515625" hidden="1" customWidth="1"/>
  </cols>
  <sheetData>
    <row r="1" spans="1:18" ht="23.25" x14ac:dyDescent="0.35">
      <c r="A1" s="1" t="s">
        <v>0</v>
      </c>
      <c r="B1" s="17"/>
      <c r="C1" s="1"/>
      <c r="D1" s="1"/>
      <c r="E1" s="1"/>
      <c r="F1" s="1"/>
      <c r="G1" s="3"/>
      <c r="H1" s="3"/>
      <c r="I1" s="3"/>
      <c r="J1" s="3"/>
      <c r="K1" s="3"/>
      <c r="L1" s="2"/>
      <c r="M1" s="1"/>
      <c r="N1" s="1"/>
      <c r="O1" s="1"/>
      <c r="P1" s="1"/>
      <c r="Q1" s="1"/>
      <c r="R1" s="1"/>
    </row>
    <row r="2" spans="1:18" ht="23.25" x14ac:dyDescent="0.35">
      <c r="A2" s="4" t="s">
        <v>48</v>
      </c>
      <c r="B2" s="17"/>
      <c r="C2" s="4"/>
      <c r="D2" s="4"/>
      <c r="E2" s="4"/>
      <c r="F2" s="4"/>
      <c r="G2" s="5"/>
      <c r="H2" s="5"/>
      <c r="I2" s="5"/>
      <c r="J2" s="5"/>
      <c r="K2" s="5"/>
      <c r="L2" s="2"/>
      <c r="M2" s="4"/>
      <c r="N2" s="4"/>
      <c r="O2" s="4"/>
      <c r="P2" s="4"/>
      <c r="Q2" s="4"/>
      <c r="R2" s="4"/>
    </row>
    <row r="3" spans="1:18" ht="15.75" thickBot="1" x14ac:dyDescent="0.3">
      <c r="A3" s="2"/>
      <c r="B3" s="18"/>
      <c r="C3" s="6"/>
      <c r="D3" s="6"/>
      <c r="E3" s="6"/>
      <c r="F3" s="6"/>
      <c r="G3" s="6"/>
      <c r="H3" s="6"/>
      <c r="I3" s="6"/>
      <c r="J3" s="6"/>
      <c r="K3" s="6"/>
      <c r="L3" s="2"/>
      <c r="M3" s="6"/>
      <c r="N3" s="6"/>
      <c r="O3" s="6"/>
      <c r="P3" s="6"/>
      <c r="Q3" s="6"/>
      <c r="R3" s="6"/>
    </row>
    <row r="4" spans="1:18" ht="18.75" x14ac:dyDescent="0.3">
      <c r="A4" s="67" t="s">
        <v>45</v>
      </c>
      <c r="B4" s="67"/>
      <c r="C4" s="68"/>
      <c r="D4" s="58"/>
      <c r="F4" s="7"/>
      <c r="G4" s="7"/>
      <c r="H4" s="7"/>
      <c r="I4" s="7"/>
      <c r="J4" s="7"/>
      <c r="K4" s="7"/>
      <c r="L4" s="2"/>
      <c r="M4" s="7"/>
      <c r="N4" s="7"/>
      <c r="O4" s="7"/>
      <c r="P4" s="7"/>
      <c r="Q4" s="7"/>
      <c r="R4" s="7"/>
    </row>
    <row r="5" spans="1:18" ht="18.75" x14ac:dyDescent="0.3">
      <c r="A5" s="67" t="s">
        <v>1</v>
      </c>
      <c r="B5" s="67"/>
      <c r="C5" s="68"/>
      <c r="D5" s="59"/>
      <c r="F5" s="7"/>
      <c r="G5" s="7"/>
      <c r="H5" s="7"/>
      <c r="I5" s="7"/>
      <c r="J5" s="7"/>
      <c r="K5" s="7"/>
      <c r="L5" s="2"/>
      <c r="M5" s="7"/>
      <c r="N5" s="7"/>
      <c r="O5" s="7"/>
      <c r="P5" s="7"/>
      <c r="Q5" s="7"/>
      <c r="R5" s="7"/>
    </row>
    <row r="6" spans="1:18" ht="19.5" thickBot="1" x14ac:dyDescent="0.35">
      <c r="A6" s="8" t="s">
        <v>37</v>
      </c>
      <c r="B6" s="8"/>
      <c r="C6" s="8"/>
      <c r="D6" s="61" t="s">
        <v>38</v>
      </c>
      <c r="F6" s="7"/>
      <c r="G6" s="7"/>
      <c r="H6" s="7"/>
      <c r="I6" s="7"/>
      <c r="J6" s="7"/>
      <c r="K6" s="7"/>
      <c r="L6" s="2"/>
      <c r="M6" s="7"/>
      <c r="N6" s="7"/>
      <c r="O6" s="7"/>
      <c r="P6" s="7"/>
      <c r="Q6" s="7"/>
      <c r="R6" s="7"/>
    </row>
    <row r="7" spans="1:18" ht="18.75" x14ac:dyDescent="0.3">
      <c r="A7" s="54" t="s">
        <v>39</v>
      </c>
      <c r="B7" s="54"/>
      <c r="C7" s="54"/>
      <c r="D7" s="60" t="s">
        <v>41</v>
      </c>
      <c r="E7" s="62" t="s">
        <v>40</v>
      </c>
      <c r="F7" s="7"/>
      <c r="G7" s="7"/>
      <c r="H7" s="7"/>
      <c r="I7" s="7"/>
      <c r="J7" s="7"/>
      <c r="K7" s="7"/>
      <c r="L7" s="2"/>
      <c r="M7" s="7"/>
      <c r="N7" s="7"/>
      <c r="O7" s="7"/>
      <c r="P7" s="7"/>
      <c r="Q7" s="7"/>
      <c r="R7" s="7"/>
    </row>
    <row r="8" spans="1:18" ht="19.5" thickBot="1" x14ac:dyDescent="0.35">
      <c r="A8" s="67" t="s">
        <v>34</v>
      </c>
      <c r="B8" s="67"/>
      <c r="C8" s="67"/>
      <c r="D8" s="88" t="s">
        <v>46</v>
      </c>
      <c r="E8" s="89"/>
      <c r="F8" s="57"/>
      <c r="G8" s="6"/>
      <c r="H8" s="6"/>
      <c r="I8" s="6"/>
      <c r="J8" s="6"/>
      <c r="K8" s="6"/>
      <c r="L8" s="2"/>
      <c r="M8" s="8"/>
      <c r="N8" s="8"/>
      <c r="O8" s="8"/>
      <c r="P8" s="8"/>
      <c r="Q8" s="8"/>
      <c r="R8" s="8"/>
    </row>
    <row r="9" spans="1:18" ht="15.75" thickBot="1" x14ac:dyDescent="0.3">
      <c r="A9" s="2"/>
      <c r="B9" s="1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s="27" customFormat="1" ht="15.75" x14ac:dyDescent="0.25">
      <c r="A10" s="25"/>
      <c r="B10" s="94" t="s">
        <v>19</v>
      </c>
      <c r="C10" s="95"/>
      <c r="D10" s="96"/>
      <c r="E10" s="97"/>
      <c r="F10" s="63" t="s">
        <v>18</v>
      </c>
      <c r="G10" s="64"/>
      <c r="H10" s="64"/>
      <c r="I10" s="65"/>
      <c r="J10" s="65"/>
      <c r="K10" s="66"/>
      <c r="L10" s="26" t="s">
        <v>17</v>
      </c>
      <c r="M10" s="85" t="s">
        <v>2</v>
      </c>
      <c r="N10" s="86"/>
      <c r="O10" s="86"/>
      <c r="P10" s="87"/>
      <c r="Q10" s="90" t="s">
        <v>20</v>
      </c>
      <c r="R10" s="91"/>
    </row>
    <row r="11" spans="1:18" s="27" customFormat="1" ht="31.5" x14ac:dyDescent="0.25">
      <c r="A11" s="28" t="s">
        <v>3</v>
      </c>
      <c r="B11" s="29"/>
      <c r="C11" s="30" t="s">
        <v>4</v>
      </c>
      <c r="D11" s="55"/>
      <c r="E11" s="31"/>
      <c r="F11" s="35" t="s">
        <v>7</v>
      </c>
      <c r="G11" s="36" t="s">
        <v>8</v>
      </c>
      <c r="H11" s="36" t="s">
        <v>29</v>
      </c>
      <c r="I11" s="36" t="s">
        <v>33</v>
      </c>
      <c r="J11" s="37" t="s">
        <v>29</v>
      </c>
      <c r="K11" s="38" t="s">
        <v>33</v>
      </c>
      <c r="L11" s="39" t="s">
        <v>9</v>
      </c>
      <c r="M11" s="92" t="s">
        <v>5</v>
      </c>
      <c r="N11" s="93"/>
      <c r="O11" s="93"/>
      <c r="P11" s="32" t="s">
        <v>6</v>
      </c>
      <c r="Q11" s="33" t="s">
        <v>21</v>
      </c>
      <c r="R11" s="34"/>
    </row>
    <row r="12" spans="1:18" s="27" customFormat="1" ht="160.5" customHeight="1" thickBot="1" x14ac:dyDescent="0.3">
      <c r="A12" s="28" t="s">
        <v>10</v>
      </c>
      <c r="B12" s="40" t="s">
        <v>11</v>
      </c>
      <c r="C12" s="41" t="s">
        <v>35</v>
      </c>
      <c r="D12" s="56" t="s">
        <v>47</v>
      </c>
      <c r="E12" s="42" t="s">
        <v>12</v>
      </c>
      <c r="F12" s="48" t="s">
        <v>32</v>
      </c>
      <c r="G12" s="49" t="s">
        <v>15</v>
      </c>
      <c r="H12" s="50" t="s">
        <v>31</v>
      </c>
      <c r="I12" s="51" t="s">
        <v>30</v>
      </c>
      <c r="J12" s="51" t="s">
        <v>16</v>
      </c>
      <c r="K12" s="52" t="s">
        <v>16</v>
      </c>
      <c r="L12" s="53" t="s">
        <v>17</v>
      </c>
      <c r="M12" s="43" t="s">
        <v>42</v>
      </c>
      <c r="N12" s="44" t="s">
        <v>43</v>
      </c>
      <c r="O12" s="44" t="s">
        <v>44</v>
      </c>
      <c r="P12" s="45" t="s">
        <v>36</v>
      </c>
      <c r="Q12" s="46" t="s">
        <v>13</v>
      </c>
      <c r="R12" s="47" t="s">
        <v>14</v>
      </c>
    </row>
    <row r="13" spans="1:18" x14ac:dyDescent="0.25">
      <c r="A13" s="72"/>
      <c r="B13" s="79" t="s">
        <v>22</v>
      </c>
      <c r="C13" s="73" t="str">
        <f>"CHFA-GC2-"&amp;$D$4&amp;"-"&amp;B13</f>
        <v>CHFA-GC2--001</v>
      </c>
      <c r="D13" s="76"/>
      <c r="E13" s="69"/>
      <c r="F13" s="82"/>
      <c r="G13" s="73"/>
      <c r="H13" s="9"/>
      <c r="I13" s="22"/>
      <c r="J13" s="22"/>
      <c r="K13" s="10"/>
      <c r="L13" s="11"/>
      <c r="M13" s="82"/>
      <c r="N13" s="73"/>
      <c r="O13" s="73"/>
      <c r="P13" s="69"/>
      <c r="Q13" s="98"/>
      <c r="R13" s="76"/>
    </row>
    <row r="14" spans="1:18" x14ac:dyDescent="0.25">
      <c r="A14" s="72"/>
      <c r="B14" s="80"/>
      <c r="C14" s="74"/>
      <c r="D14" s="77"/>
      <c r="E14" s="70"/>
      <c r="F14" s="83"/>
      <c r="G14" s="74"/>
      <c r="H14" s="12"/>
      <c r="I14" s="23"/>
      <c r="J14" s="23"/>
      <c r="K14" s="13"/>
      <c r="L14" s="14"/>
      <c r="M14" s="83"/>
      <c r="N14" s="74"/>
      <c r="O14" s="74"/>
      <c r="P14" s="70"/>
      <c r="Q14" s="99"/>
      <c r="R14" s="77"/>
    </row>
    <row r="15" spans="1:18" x14ac:dyDescent="0.25">
      <c r="A15" s="72"/>
      <c r="B15" s="80"/>
      <c r="C15" s="74"/>
      <c r="D15" s="77"/>
      <c r="E15" s="70"/>
      <c r="F15" s="83"/>
      <c r="G15" s="74"/>
      <c r="H15" s="12"/>
      <c r="I15" s="23"/>
      <c r="J15" s="23"/>
      <c r="K15" s="13"/>
      <c r="L15" s="14"/>
      <c r="M15" s="83"/>
      <c r="N15" s="74"/>
      <c r="O15" s="74"/>
      <c r="P15" s="70"/>
      <c r="Q15" s="99"/>
      <c r="R15" s="77"/>
    </row>
    <row r="16" spans="1:18" x14ac:dyDescent="0.25">
      <c r="A16" s="72"/>
      <c r="B16" s="80"/>
      <c r="C16" s="74"/>
      <c r="D16" s="77"/>
      <c r="E16" s="70"/>
      <c r="F16" s="83"/>
      <c r="G16" s="74"/>
      <c r="H16" s="12"/>
      <c r="I16" s="23"/>
      <c r="J16" s="23"/>
      <c r="K16" s="13"/>
      <c r="L16" s="20"/>
      <c r="M16" s="83"/>
      <c r="N16" s="74"/>
      <c r="O16" s="74"/>
      <c r="P16" s="70"/>
      <c r="Q16" s="99"/>
      <c r="R16" s="77"/>
    </row>
    <row r="17" spans="1:18" ht="15.75" thickBot="1" x14ac:dyDescent="0.3">
      <c r="A17" s="72"/>
      <c r="B17" s="81"/>
      <c r="C17" s="75"/>
      <c r="D17" s="78"/>
      <c r="E17" s="71"/>
      <c r="F17" s="84"/>
      <c r="G17" s="75"/>
      <c r="H17" s="15"/>
      <c r="I17" s="24"/>
      <c r="J17" s="24"/>
      <c r="K17" s="16"/>
      <c r="L17" s="21"/>
      <c r="M17" s="84"/>
      <c r="N17" s="75"/>
      <c r="O17" s="75"/>
      <c r="P17" s="71"/>
      <c r="Q17" s="100"/>
      <c r="R17" s="78"/>
    </row>
    <row r="18" spans="1:18" x14ac:dyDescent="0.25">
      <c r="A18" s="72"/>
      <c r="B18" s="79" t="s">
        <v>23</v>
      </c>
      <c r="C18" s="73" t="str">
        <f>"CHFA-GC2-"&amp;$D$4&amp;"-"&amp;B18</f>
        <v>CHFA-GC2--002</v>
      </c>
      <c r="D18" s="76"/>
      <c r="E18" s="69"/>
      <c r="F18" s="82"/>
      <c r="G18" s="73"/>
      <c r="H18" s="9"/>
      <c r="I18" s="22"/>
      <c r="J18" s="22"/>
      <c r="K18" s="10"/>
      <c r="L18" s="11"/>
      <c r="M18" s="82"/>
      <c r="N18" s="73"/>
      <c r="O18" s="73"/>
      <c r="P18" s="69"/>
      <c r="Q18" s="98"/>
      <c r="R18" s="76"/>
    </row>
    <row r="19" spans="1:18" x14ac:dyDescent="0.25">
      <c r="A19" s="72"/>
      <c r="B19" s="80"/>
      <c r="C19" s="74"/>
      <c r="D19" s="77"/>
      <c r="E19" s="70"/>
      <c r="F19" s="83"/>
      <c r="G19" s="74"/>
      <c r="H19" s="12"/>
      <c r="I19" s="23"/>
      <c r="J19" s="23"/>
      <c r="K19" s="13"/>
      <c r="L19" s="14"/>
      <c r="M19" s="83"/>
      <c r="N19" s="74"/>
      <c r="O19" s="74"/>
      <c r="P19" s="70"/>
      <c r="Q19" s="99"/>
      <c r="R19" s="77"/>
    </row>
    <row r="20" spans="1:18" x14ac:dyDescent="0.25">
      <c r="A20" s="72"/>
      <c r="B20" s="80"/>
      <c r="C20" s="74"/>
      <c r="D20" s="77"/>
      <c r="E20" s="70"/>
      <c r="F20" s="83"/>
      <c r="G20" s="74"/>
      <c r="H20" s="12"/>
      <c r="I20" s="23"/>
      <c r="J20" s="23"/>
      <c r="K20" s="13"/>
      <c r="L20" s="14"/>
      <c r="M20" s="83"/>
      <c r="N20" s="74"/>
      <c r="O20" s="74"/>
      <c r="P20" s="70"/>
      <c r="Q20" s="99"/>
      <c r="R20" s="77"/>
    </row>
    <row r="21" spans="1:18" x14ac:dyDescent="0.25">
      <c r="A21" s="72"/>
      <c r="B21" s="80"/>
      <c r="C21" s="74"/>
      <c r="D21" s="77"/>
      <c r="E21" s="70"/>
      <c r="F21" s="83"/>
      <c r="G21" s="74"/>
      <c r="H21" s="12"/>
      <c r="I21" s="23"/>
      <c r="J21" s="23"/>
      <c r="K21" s="13"/>
      <c r="L21" s="20"/>
      <c r="M21" s="83"/>
      <c r="N21" s="74"/>
      <c r="O21" s="74"/>
      <c r="P21" s="70"/>
      <c r="Q21" s="99"/>
      <c r="R21" s="77"/>
    </row>
    <row r="22" spans="1:18" ht="15.75" thickBot="1" x14ac:dyDescent="0.3">
      <c r="A22" s="72"/>
      <c r="B22" s="81"/>
      <c r="C22" s="75"/>
      <c r="D22" s="78"/>
      <c r="E22" s="71"/>
      <c r="F22" s="84"/>
      <c r="G22" s="75"/>
      <c r="H22" s="15"/>
      <c r="I22" s="24"/>
      <c r="J22" s="24"/>
      <c r="K22" s="16"/>
      <c r="L22" s="21"/>
      <c r="M22" s="84"/>
      <c r="N22" s="75"/>
      <c r="O22" s="75"/>
      <c r="P22" s="71"/>
      <c r="Q22" s="100"/>
      <c r="R22" s="78"/>
    </row>
    <row r="23" spans="1:18" x14ac:dyDescent="0.25">
      <c r="A23" s="72"/>
      <c r="B23" s="79" t="s">
        <v>24</v>
      </c>
      <c r="C23" s="73" t="str">
        <f>"CHFA-GC2-"&amp;$D$4&amp;"-"&amp;B23</f>
        <v>CHFA-GC2--003</v>
      </c>
      <c r="D23" s="76"/>
      <c r="E23" s="69"/>
      <c r="F23" s="82"/>
      <c r="G23" s="73"/>
      <c r="H23" s="9"/>
      <c r="I23" s="22"/>
      <c r="J23" s="22"/>
      <c r="K23" s="10"/>
      <c r="L23" s="11"/>
      <c r="M23" s="82"/>
      <c r="N23" s="73"/>
      <c r="O23" s="73"/>
      <c r="P23" s="69"/>
      <c r="Q23" s="98"/>
      <c r="R23" s="76"/>
    </row>
    <row r="24" spans="1:18" x14ac:dyDescent="0.25">
      <c r="A24" s="72"/>
      <c r="B24" s="80"/>
      <c r="C24" s="74"/>
      <c r="D24" s="77"/>
      <c r="E24" s="70"/>
      <c r="F24" s="83"/>
      <c r="G24" s="74"/>
      <c r="H24" s="12"/>
      <c r="I24" s="23"/>
      <c r="J24" s="23"/>
      <c r="K24" s="13"/>
      <c r="L24" s="14"/>
      <c r="M24" s="83"/>
      <c r="N24" s="74"/>
      <c r="O24" s="74"/>
      <c r="P24" s="70"/>
      <c r="Q24" s="99"/>
      <c r="R24" s="77"/>
    </row>
    <row r="25" spans="1:18" x14ac:dyDescent="0.25">
      <c r="A25" s="72"/>
      <c r="B25" s="80"/>
      <c r="C25" s="74"/>
      <c r="D25" s="77"/>
      <c r="E25" s="70"/>
      <c r="F25" s="83"/>
      <c r="G25" s="74"/>
      <c r="H25" s="12"/>
      <c r="I25" s="23"/>
      <c r="J25" s="23"/>
      <c r="K25" s="13"/>
      <c r="L25" s="14"/>
      <c r="M25" s="83"/>
      <c r="N25" s="74"/>
      <c r="O25" s="74"/>
      <c r="P25" s="70"/>
      <c r="Q25" s="99"/>
      <c r="R25" s="77"/>
    </row>
    <row r="26" spans="1:18" x14ac:dyDescent="0.25">
      <c r="A26" s="72"/>
      <c r="B26" s="80"/>
      <c r="C26" s="74"/>
      <c r="D26" s="77"/>
      <c r="E26" s="70"/>
      <c r="F26" s="83"/>
      <c r="G26" s="74"/>
      <c r="H26" s="12"/>
      <c r="I26" s="23"/>
      <c r="J26" s="23"/>
      <c r="K26" s="13"/>
      <c r="L26" s="20"/>
      <c r="M26" s="83"/>
      <c r="N26" s="74"/>
      <c r="O26" s="74"/>
      <c r="P26" s="70"/>
      <c r="Q26" s="99"/>
      <c r="R26" s="77"/>
    </row>
    <row r="27" spans="1:18" ht="15.75" thickBot="1" x14ac:dyDescent="0.3">
      <c r="A27" s="72"/>
      <c r="B27" s="81"/>
      <c r="C27" s="75"/>
      <c r="D27" s="78"/>
      <c r="E27" s="71"/>
      <c r="F27" s="84"/>
      <c r="G27" s="75"/>
      <c r="H27" s="15"/>
      <c r="I27" s="24"/>
      <c r="J27" s="24"/>
      <c r="K27" s="16"/>
      <c r="L27" s="21"/>
      <c r="M27" s="84"/>
      <c r="N27" s="75"/>
      <c r="O27" s="75"/>
      <c r="P27" s="71"/>
      <c r="Q27" s="100"/>
      <c r="R27" s="78"/>
    </row>
    <row r="28" spans="1:18" x14ac:dyDescent="0.25">
      <c r="A28" s="72"/>
      <c r="B28" s="79" t="s">
        <v>25</v>
      </c>
      <c r="C28" s="73" t="str">
        <f>"CHFA-GC2-"&amp;$D$4&amp;"-"&amp;B28</f>
        <v>CHFA-GC2--004</v>
      </c>
      <c r="D28" s="76"/>
      <c r="E28" s="69"/>
      <c r="F28" s="82"/>
      <c r="G28" s="73"/>
      <c r="H28" s="9"/>
      <c r="I28" s="22"/>
      <c r="J28" s="22"/>
      <c r="K28" s="10"/>
      <c r="L28" s="11"/>
      <c r="M28" s="82"/>
      <c r="N28" s="73"/>
      <c r="O28" s="73"/>
      <c r="P28" s="69"/>
      <c r="Q28" s="98"/>
      <c r="R28" s="76"/>
    </row>
    <row r="29" spans="1:18" x14ac:dyDescent="0.25">
      <c r="A29" s="72"/>
      <c r="B29" s="80"/>
      <c r="C29" s="74"/>
      <c r="D29" s="77"/>
      <c r="E29" s="70"/>
      <c r="F29" s="83"/>
      <c r="G29" s="74"/>
      <c r="H29" s="12"/>
      <c r="I29" s="23"/>
      <c r="J29" s="23"/>
      <c r="K29" s="13"/>
      <c r="L29" s="14"/>
      <c r="M29" s="83"/>
      <c r="N29" s="74"/>
      <c r="O29" s="74"/>
      <c r="P29" s="70"/>
      <c r="Q29" s="99"/>
      <c r="R29" s="77"/>
    </row>
    <row r="30" spans="1:18" x14ac:dyDescent="0.25">
      <c r="A30" s="72"/>
      <c r="B30" s="80"/>
      <c r="C30" s="74"/>
      <c r="D30" s="77"/>
      <c r="E30" s="70"/>
      <c r="F30" s="83"/>
      <c r="G30" s="74"/>
      <c r="H30" s="12"/>
      <c r="I30" s="23"/>
      <c r="J30" s="23"/>
      <c r="K30" s="13"/>
      <c r="L30" s="14"/>
      <c r="M30" s="83"/>
      <c r="N30" s="74"/>
      <c r="O30" s="74"/>
      <c r="P30" s="70"/>
      <c r="Q30" s="99"/>
      <c r="R30" s="77"/>
    </row>
    <row r="31" spans="1:18" x14ac:dyDescent="0.25">
      <c r="A31" s="72"/>
      <c r="B31" s="80"/>
      <c r="C31" s="74"/>
      <c r="D31" s="77"/>
      <c r="E31" s="70"/>
      <c r="F31" s="83"/>
      <c r="G31" s="74"/>
      <c r="H31" s="12"/>
      <c r="I31" s="23"/>
      <c r="J31" s="23"/>
      <c r="K31" s="13"/>
      <c r="L31" s="20"/>
      <c r="M31" s="83"/>
      <c r="N31" s="74"/>
      <c r="O31" s="74"/>
      <c r="P31" s="70"/>
      <c r="Q31" s="99"/>
      <c r="R31" s="77"/>
    </row>
    <row r="32" spans="1:18" ht="15.75" thickBot="1" x14ac:dyDescent="0.3">
      <c r="A32" s="72"/>
      <c r="B32" s="81"/>
      <c r="C32" s="75"/>
      <c r="D32" s="78"/>
      <c r="E32" s="71"/>
      <c r="F32" s="84"/>
      <c r="G32" s="75"/>
      <c r="H32" s="15"/>
      <c r="I32" s="24"/>
      <c r="J32" s="24"/>
      <c r="K32" s="16"/>
      <c r="L32" s="21"/>
      <c r="M32" s="84"/>
      <c r="N32" s="75"/>
      <c r="O32" s="75"/>
      <c r="P32" s="71"/>
      <c r="Q32" s="100"/>
      <c r="R32" s="78"/>
    </row>
    <row r="33" spans="1:18" x14ac:dyDescent="0.25">
      <c r="A33" s="72"/>
      <c r="B33" s="79" t="s">
        <v>26</v>
      </c>
      <c r="C33" s="73" t="str">
        <f>"CHFA-GC2-"&amp;$D$4&amp;"-"&amp;B33</f>
        <v>CHFA-GC2--005</v>
      </c>
      <c r="D33" s="76"/>
      <c r="E33" s="69"/>
      <c r="F33" s="82"/>
      <c r="G33" s="73"/>
      <c r="H33" s="9"/>
      <c r="I33" s="22"/>
      <c r="J33" s="22"/>
      <c r="K33" s="10"/>
      <c r="L33" s="11"/>
      <c r="M33" s="82"/>
      <c r="N33" s="73"/>
      <c r="O33" s="73"/>
      <c r="P33" s="69"/>
      <c r="Q33" s="98"/>
      <c r="R33" s="76"/>
    </row>
    <row r="34" spans="1:18" x14ac:dyDescent="0.25">
      <c r="A34" s="72"/>
      <c r="B34" s="80"/>
      <c r="C34" s="74"/>
      <c r="D34" s="77"/>
      <c r="E34" s="70"/>
      <c r="F34" s="83"/>
      <c r="G34" s="74"/>
      <c r="H34" s="12"/>
      <c r="I34" s="23"/>
      <c r="J34" s="23"/>
      <c r="K34" s="13"/>
      <c r="L34" s="14"/>
      <c r="M34" s="83"/>
      <c r="N34" s="74"/>
      <c r="O34" s="74"/>
      <c r="P34" s="70"/>
      <c r="Q34" s="99"/>
      <c r="R34" s="77"/>
    </row>
    <row r="35" spans="1:18" x14ac:dyDescent="0.25">
      <c r="A35" s="72"/>
      <c r="B35" s="80"/>
      <c r="C35" s="74"/>
      <c r="D35" s="77"/>
      <c r="E35" s="70"/>
      <c r="F35" s="83"/>
      <c r="G35" s="74"/>
      <c r="H35" s="12"/>
      <c r="I35" s="23"/>
      <c r="J35" s="23"/>
      <c r="K35" s="13"/>
      <c r="L35" s="14"/>
      <c r="M35" s="83"/>
      <c r="N35" s="74"/>
      <c r="O35" s="74"/>
      <c r="P35" s="70"/>
      <c r="Q35" s="99"/>
      <c r="R35" s="77"/>
    </row>
    <row r="36" spans="1:18" x14ac:dyDescent="0.25">
      <c r="A36" s="72"/>
      <c r="B36" s="80"/>
      <c r="C36" s="74"/>
      <c r="D36" s="77"/>
      <c r="E36" s="70"/>
      <c r="F36" s="83"/>
      <c r="G36" s="74"/>
      <c r="H36" s="12"/>
      <c r="I36" s="23"/>
      <c r="J36" s="23"/>
      <c r="K36" s="13"/>
      <c r="L36" s="20"/>
      <c r="M36" s="83"/>
      <c r="N36" s="74"/>
      <c r="O36" s="74"/>
      <c r="P36" s="70"/>
      <c r="Q36" s="99"/>
      <c r="R36" s="77"/>
    </row>
    <row r="37" spans="1:18" ht="15.75" thickBot="1" x14ac:dyDescent="0.3">
      <c r="A37" s="72"/>
      <c r="B37" s="81"/>
      <c r="C37" s="75"/>
      <c r="D37" s="78"/>
      <c r="E37" s="71"/>
      <c r="F37" s="84"/>
      <c r="G37" s="75"/>
      <c r="H37" s="15"/>
      <c r="I37" s="24"/>
      <c r="J37" s="24"/>
      <c r="K37" s="16"/>
      <c r="L37" s="21"/>
      <c r="M37" s="84"/>
      <c r="N37" s="75"/>
      <c r="O37" s="75"/>
      <c r="P37" s="71"/>
      <c r="Q37" s="100"/>
      <c r="R37" s="78"/>
    </row>
    <row r="38" spans="1:18" x14ac:dyDescent="0.25">
      <c r="A38" s="72"/>
      <c r="B38" s="79" t="s">
        <v>27</v>
      </c>
      <c r="C38" s="73" t="str">
        <f>"CHFA-GC2-"&amp;$D$4&amp;"-"&amp;B38</f>
        <v>CHFA-GC2--006</v>
      </c>
      <c r="D38" s="76"/>
      <c r="E38" s="69"/>
      <c r="F38" s="82"/>
      <c r="G38" s="73"/>
      <c r="H38" s="9"/>
      <c r="I38" s="22"/>
      <c r="J38" s="22"/>
      <c r="K38" s="10"/>
      <c r="L38" s="11"/>
      <c r="M38" s="82"/>
      <c r="N38" s="73"/>
      <c r="O38" s="73"/>
      <c r="P38" s="69"/>
      <c r="Q38" s="98"/>
      <c r="R38" s="76"/>
    </row>
    <row r="39" spans="1:18" x14ac:dyDescent="0.25">
      <c r="A39" s="72"/>
      <c r="B39" s="80"/>
      <c r="C39" s="74"/>
      <c r="D39" s="77"/>
      <c r="E39" s="70"/>
      <c r="F39" s="83"/>
      <c r="G39" s="74"/>
      <c r="H39" s="12"/>
      <c r="I39" s="23"/>
      <c r="J39" s="23"/>
      <c r="K39" s="13"/>
      <c r="L39" s="14"/>
      <c r="M39" s="83"/>
      <c r="N39" s="74"/>
      <c r="O39" s="74"/>
      <c r="P39" s="70"/>
      <c r="Q39" s="99"/>
      <c r="R39" s="77"/>
    </row>
    <row r="40" spans="1:18" x14ac:dyDescent="0.25">
      <c r="A40" s="72"/>
      <c r="B40" s="80"/>
      <c r="C40" s="74"/>
      <c r="D40" s="77"/>
      <c r="E40" s="70"/>
      <c r="F40" s="83"/>
      <c r="G40" s="74"/>
      <c r="H40" s="12"/>
      <c r="I40" s="23"/>
      <c r="J40" s="23"/>
      <c r="K40" s="13"/>
      <c r="L40" s="14"/>
      <c r="M40" s="83"/>
      <c r="N40" s="74"/>
      <c r="O40" s="74"/>
      <c r="P40" s="70"/>
      <c r="Q40" s="99"/>
      <c r="R40" s="77"/>
    </row>
    <row r="41" spans="1:18" x14ac:dyDescent="0.25">
      <c r="A41" s="72"/>
      <c r="B41" s="80"/>
      <c r="C41" s="74"/>
      <c r="D41" s="77"/>
      <c r="E41" s="70"/>
      <c r="F41" s="83"/>
      <c r="G41" s="74"/>
      <c r="H41" s="12"/>
      <c r="I41" s="23"/>
      <c r="J41" s="23"/>
      <c r="K41" s="13"/>
      <c r="L41" s="20"/>
      <c r="M41" s="83"/>
      <c r="N41" s="74"/>
      <c r="O41" s="74"/>
      <c r="P41" s="70"/>
      <c r="Q41" s="99"/>
      <c r="R41" s="77"/>
    </row>
    <row r="42" spans="1:18" ht="15.75" thickBot="1" x14ac:dyDescent="0.3">
      <c r="A42" s="72"/>
      <c r="B42" s="81"/>
      <c r="C42" s="75"/>
      <c r="D42" s="78"/>
      <c r="E42" s="71"/>
      <c r="F42" s="84"/>
      <c r="G42" s="75"/>
      <c r="H42" s="15"/>
      <c r="I42" s="24"/>
      <c r="J42" s="24"/>
      <c r="K42" s="16"/>
      <c r="L42" s="21"/>
      <c r="M42" s="84"/>
      <c r="N42" s="75"/>
      <c r="O42" s="75"/>
      <c r="P42" s="71"/>
      <c r="Q42" s="100"/>
      <c r="R42" s="78"/>
    </row>
    <row r="43" spans="1:18" x14ac:dyDescent="0.25">
      <c r="A43" s="72"/>
      <c r="B43" s="79" t="s">
        <v>28</v>
      </c>
      <c r="C43" s="73" t="str">
        <f>"CHFA-GC2-"&amp;$D$4&amp;"-"&amp;B43</f>
        <v>CHFA-GC2--007</v>
      </c>
      <c r="D43" s="76"/>
      <c r="E43" s="69"/>
      <c r="F43" s="82"/>
      <c r="G43" s="73"/>
      <c r="H43" s="9"/>
      <c r="I43" s="22"/>
      <c r="J43" s="22"/>
      <c r="K43" s="10"/>
      <c r="L43" s="11"/>
      <c r="M43" s="82"/>
      <c r="N43" s="73"/>
      <c r="O43" s="73"/>
      <c r="P43" s="69"/>
      <c r="Q43" s="98"/>
      <c r="R43" s="76"/>
    </row>
    <row r="44" spans="1:18" x14ac:dyDescent="0.25">
      <c r="A44" s="72"/>
      <c r="B44" s="80"/>
      <c r="C44" s="74"/>
      <c r="D44" s="77"/>
      <c r="E44" s="70"/>
      <c r="F44" s="83"/>
      <c r="G44" s="74"/>
      <c r="H44" s="12"/>
      <c r="I44" s="23"/>
      <c r="J44" s="23"/>
      <c r="K44" s="13"/>
      <c r="L44" s="14"/>
      <c r="M44" s="83"/>
      <c r="N44" s="74"/>
      <c r="O44" s="74"/>
      <c r="P44" s="70"/>
      <c r="Q44" s="99"/>
      <c r="R44" s="77"/>
    </row>
    <row r="45" spans="1:18" x14ac:dyDescent="0.25">
      <c r="A45" s="72"/>
      <c r="B45" s="80"/>
      <c r="C45" s="74"/>
      <c r="D45" s="77"/>
      <c r="E45" s="70"/>
      <c r="F45" s="83"/>
      <c r="G45" s="74"/>
      <c r="H45" s="12"/>
      <c r="I45" s="23"/>
      <c r="J45" s="23"/>
      <c r="K45" s="13"/>
      <c r="L45" s="14"/>
      <c r="M45" s="83"/>
      <c r="N45" s="74"/>
      <c r="O45" s="74"/>
      <c r="P45" s="70"/>
      <c r="Q45" s="99"/>
      <c r="R45" s="77"/>
    </row>
    <row r="46" spans="1:18" x14ac:dyDescent="0.25">
      <c r="A46" s="72"/>
      <c r="B46" s="80"/>
      <c r="C46" s="74"/>
      <c r="D46" s="77"/>
      <c r="E46" s="70"/>
      <c r="F46" s="83"/>
      <c r="G46" s="74"/>
      <c r="H46" s="12"/>
      <c r="I46" s="23"/>
      <c r="J46" s="23"/>
      <c r="K46" s="13"/>
      <c r="L46" s="20"/>
      <c r="M46" s="83"/>
      <c r="N46" s="74"/>
      <c r="O46" s="74"/>
      <c r="P46" s="70"/>
      <c r="Q46" s="99"/>
      <c r="R46" s="77"/>
    </row>
    <row r="47" spans="1:18" ht="15.75" thickBot="1" x14ac:dyDescent="0.3">
      <c r="A47" s="72"/>
      <c r="B47" s="81"/>
      <c r="C47" s="75"/>
      <c r="D47" s="78"/>
      <c r="E47" s="71"/>
      <c r="F47" s="84"/>
      <c r="G47" s="75"/>
      <c r="H47" s="15"/>
      <c r="I47" s="24"/>
      <c r="J47" s="24"/>
      <c r="K47" s="16"/>
      <c r="L47" s="21"/>
      <c r="M47" s="84"/>
      <c r="N47" s="75"/>
      <c r="O47" s="75"/>
      <c r="P47" s="71"/>
      <c r="Q47" s="100"/>
      <c r="R47" s="78"/>
    </row>
  </sheetData>
  <mergeCells count="100">
    <mergeCell ref="A4:C4"/>
    <mergeCell ref="Q33:Q37"/>
    <mergeCell ref="R33:R37"/>
    <mergeCell ref="Q38:Q42"/>
    <mergeCell ref="R38:R42"/>
    <mergeCell ref="Q18:Q22"/>
    <mergeCell ref="R18:R22"/>
    <mergeCell ref="Q23:Q27"/>
    <mergeCell ref="R23:R27"/>
    <mergeCell ref="Q13:Q17"/>
    <mergeCell ref="R13:R17"/>
    <mergeCell ref="Q28:Q32"/>
    <mergeCell ref="R28:R32"/>
    <mergeCell ref="Q43:Q47"/>
    <mergeCell ref="R43:R47"/>
    <mergeCell ref="O43:O47"/>
    <mergeCell ref="P38:P42"/>
    <mergeCell ref="P28:P32"/>
    <mergeCell ref="P33:P37"/>
    <mergeCell ref="N43:N47"/>
    <mergeCell ref="P43:P47"/>
    <mergeCell ref="D43:D47"/>
    <mergeCell ref="F43:F47"/>
    <mergeCell ref="G43:G47"/>
    <mergeCell ref="A43:A47"/>
    <mergeCell ref="B43:B47"/>
    <mergeCell ref="C43:C47"/>
    <mergeCell ref="E43:E47"/>
    <mergeCell ref="M43:M47"/>
    <mergeCell ref="M33:M37"/>
    <mergeCell ref="N33:N37"/>
    <mergeCell ref="O33:O37"/>
    <mergeCell ref="A38:A42"/>
    <mergeCell ref="B38:B42"/>
    <mergeCell ref="C38:C42"/>
    <mergeCell ref="E38:E42"/>
    <mergeCell ref="M38:M42"/>
    <mergeCell ref="N38:N42"/>
    <mergeCell ref="O38:O42"/>
    <mergeCell ref="D38:D42"/>
    <mergeCell ref="F38:F42"/>
    <mergeCell ref="G38:G42"/>
    <mergeCell ref="F33:F37"/>
    <mergeCell ref="G33:G37"/>
    <mergeCell ref="D28:D32"/>
    <mergeCell ref="A33:A37"/>
    <mergeCell ref="B33:B37"/>
    <mergeCell ref="C33:C37"/>
    <mergeCell ref="E33:E37"/>
    <mergeCell ref="E28:E32"/>
    <mergeCell ref="M28:M32"/>
    <mergeCell ref="N28:N32"/>
    <mergeCell ref="O28:O32"/>
    <mergeCell ref="F23:F27"/>
    <mergeCell ref="G23:G27"/>
    <mergeCell ref="F28:F32"/>
    <mergeCell ref="G28:G32"/>
    <mergeCell ref="D33:D37"/>
    <mergeCell ref="D23:D27"/>
    <mergeCell ref="A28:A32"/>
    <mergeCell ref="B28:B32"/>
    <mergeCell ref="C28:C32"/>
    <mergeCell ref="N23:N27"/>
    <mergeCell ref="O23:O27"/>
    <mergeCell ref="P23:P27"/>
    <mergeCell ref="A18:A22"/>
    <mergeCell ref="B18:B22"/>
    <mergeCell ref="C18:C22"/>
    <mergeCell ref="E18:E22"/>
    <mergeCell ref="M18:M22"/>
    <mergeCell ref="N18:N22"/>
    <mergeCell ref="A23:A27"/>
    <mergeCell ref="B23:B27"/>
    <mergeCell ref="C23:C27"/>
    <mergeCell ref="E23:E27"/>
    <mergeCell ref="M23:M27"/>
    <mergeCell ref="Q10:R10"/>
    <mergeCell ref="M11:O11"/>
    <mergeCell ref="B10:E10"/>
    <mergeCell ref="O18:O22"/>
    <mergeCell ref="P18:P22"/>
    <mergeCell ref="D18:D22"/>
    <mergeCell ref="B13:B17"/>
    <mergeCell ref="C13:C17"/>
    <mergeCell ref="E13:E17"/>
    <mergeCell ref="M13:M17"/>
    <mergeCell ref="F13:F17"/>
    <mergeCell ref="G13:G17"/>
    <mergeCell ref="F18:F22"/>
    <mergeCell ref="G18:G22"/>
    <mergeCell ref="F10:K10"/>
    <mergeCell ref="A8:C8"/>
    <mergeCell ref="A5:C5"/>
    <mergeCell ref="P13:P17"/>
    <mergeCell ref="A13:A17"/>
    <mergeCell ref="O13:O17"/>
    <mergeCell ref="D13:D17"/>
    <mergeCell ref="N13:N17"/>
    <mergeCell ref="M10:P10"/>
    <mergeCell ref="D8:E8"/>
  </mergeCells>
  <dataValidations count="1">
    <dataValidation type="list" allowBlank="1" showInputMessage="1" showErrorMessage="1" sqref="M1:O9 M13:O1048576" xr:uid="{00000000-0002-0000-0000-000000000000}">
      <formula1>"X"</formula1>
    </dataValidation>
  </dataValidations>
  <pageMargins left="0.7" right="0.7" top="0.75" bottom="0.75" header="0.3" footer="0.3"/>
  <pageSetup scale="57" fitToHeight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SubmissionList</vt:lpstr>
      <vt:lpstr>SubmissionList!Print_Area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Tan</dc:creator>
  <cp:lastModifiedBy>Chew Kiat Yin Eileen</cp:lastModifiedBy>
  <cp:lastPrinted>2021-07-27T07:04:26Z</cp:lastPrinted>
  <dcterms:created xsi:type="dcterms:W3CDTF">2019-11-08T08:33:12Z</dcterms:created>
  <dcterms:modified xsi:type="dcterms:W3CDTF">2021-07-30T07:33:51Z</dcterms:modified>
</cp:coreProperties>
</file>